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firstSheet="1" activeTab="1"/>
  </bookViews>
  <sheets>
    <sheet name="Sheet1" sheetId="1" state="hidden" r:id="rId1"/>
    <sheet name="Plan" sheetId="2" r:id="rId2"/>
    <sheet name="Final" sheetId="3" r:id="rId3"/>
  </sheets>
  <definedNames>
    <definedName name="number">'Sheet1'!$A$1:$A$72</definedName>
    <definedName name="_xlnm.Print_Area" localSheetId="2">'Final'!$A$1:$P$131</definedName>
    <definedName name="_xlnm.Print_Area" localSheetId="1">'Plan'!$A$1:$P$125</definedName>
  </definedNames>
  <calcPr fullCalcOnLoad="1"/>
</workbook>
</file>

<file path=xl/sharedStrings.xml><?xml version="1.0" encoding="utf-8"?>
<sst xmlns="http://schemas.openxmlformats.org/spreadsheetml/2006/main" count="159" uniqueCount="132">
  <si>
    <t>Instructions</t>
  </si>
  <si>
    <t>ClassSize.TeachingAssignment@edu.gov.on.ca</t>
  </si>
  <si>
    <t>Total</t>
  </si>
  <si>
    <t>DSB Ontario North East</t>
  </si>
  <si>
    <t>Algoma DSB</t>
  </si>
  <si>
    <t>Rainbow DSB</t>
  </si>
  <si>
    <t>Near North DSB</t>
  </si>
  <si>
    <t>Keewatin-Patricia DSB</t>
  </si>
  <si>
    <t>Rainy River DSB</t>
  </si>
  <si>
    <t>Lakehead DSB</t>
  </si>
  <si>
    <t>Superior-Greenstone DSB</t>
  </si>
  <si>
    <t>CSD du Nord-Est de l'Ontario</t>
  </si>
  <si>
    <t>CSD du Grand Nord de l'Ontario</t>
  </si>
  <si>
    <t>Northeastern Catholic DSB</t>
  </si>
  <si>
    <t>Nipissing-Parry Sound Cath DSB</t>
  </si>
  <si>
    <t>Huron-Superior Catholic DSB</t>
  </si>
  <si>
    <t>Sudbury Catholic DSB</t>
  </si>
  <si>
    <t>Northwest Catholic DSB</t>
  </si>
  <si>
    <t>Kenora Catholic DSB</t>
  </si>
  <si>
    <t>Thunder Bay Catholic DSB</t>
  </si>
  <si>
    <t>Superior North Catholic DSB</t>
  </si>
  <si>
    <t>CSD cath. des Grandes Rivières</t>
  </si>
  <si>
    <t>CSD catholique Franco-Nord</t>
  </si>
  <si>
    <t>CSD cath. du Nouvel-Ontario</t>
  </si>
  <si>
    <t>CSD cath. des Aurores boréales</t>
  </si>
  <si>
    <t>Bluewater DSB</t>
  </si>
  <si>
    <t>Avon Maitland DSB</t>
  </si>
  <si>
    <t>Greater Essex County DSB</t>
  </si>
  <si>
    <t>Lambton Kent DSB</t>
  </si>
  <si>
    <t>Thames Valley DSB</t>
  </si>
  <si>
    <t>Toronto DSB</t>
  </si>
  <si>
    <t>Durham DSB</t>
  </si>
  <si>
    <t>Kawartha Pine Ridge DSB</t>
  </si>
  <si>
    <t>Trillium Lakelands DSB</t>
  </si>
  <si>
    <t>York Region DSB</t>
  </si>
  <si>
    <t>Simcoe County DSB</t>
  </si>
  <si>
    <t>Upper Grand DSB</t>
  </si>
  <si>
    <t>Peel DSB</t>
  </si>
  <si>
    <t>Halton DSB</t>
  </si>
  <si>
    <t>Hamilton-Wentworth DSB</t>
  </si>
  <si>
    <t>DSB of Niagara</t>
  </si>
  <si>
    <t>Grand Erie DSB</t>
  </si>
  <si>
    <t>Waterloo Region DSB</t>
  </si>
  <si>
    <t>Ottawa-Carleton DSB</t>
  </si>
  <si>
    <t>Upper Canada DSB</t>
  </si>
  <si>
    <t>Limestone DSB</t>
  </si>
  <si>
    <t>Renfrew County DSB</t>
  </si>
  <si>
    <t>Hastings &amp; Prince Edward DSB</t>
  </si>
  <si>
    <t>CSD du Centre Sud-Ouest</t>
  </si>
  <si>
    <t>CSD des écoles publiques no 59</t>
  </si>
  <si>
    <t>Bruce-Grey Catholic DSB</t>
  </si>
  <si>
    <t>Huron-Perth Catholic DSB</t>
  </si>
  <si>
    <t>Windsor-Essex Catholic DSB</t>
  </si>
  <si>
    <t>London Catholic DSB</t>
  </si>
  <si>
    <t>St. Clair Catholic DSB</t>
  </si>
  <si>
    <t>Toronto Catholic DSB</t>
  </si>
  <si>
    <t>PVNC Catholic DSB</t>
  </si>
  <si>
    <t>York Catholic DSB</t>
  </si>
  <si>
    <t>Dufferin-Peel Catholic DSB</t>
  </si>
  <si>
    <t>Simcoe Muskoka Catholic DSB</t>
  </si>
  <si>
    <t>Durham Catholic DSB</t>
  </si>
  <si>
    <t>Halton Catholic DSB</t>
  </si>
  <si>
    <t>Hamilton-Wentworth Cath DSB</t>
  </si>
  <si>
    <t>Wellington Catholic DSB</t>
  </si>
  <si>
    <t>Waterloo Catholic DSB</t>
  </si>
  <si>
    <t>Niagara Catholic DSB</t>
  </si>
  <si>
    <t>Brant Haldimand Norfolk CDSB</t>
  </si>
  <si>
    <t>Cath DSB of Eastern Ontario</t>
  </si>
  <si>
    <t>Ottawa-Carleton Catholic DSB</t>
  </si>
  <si>
    <t>Renfrew County Catholic DSB</t>
  </si>
  <si>
    <t>Algonquin &amp; Lakeshore Cath DSB</t>
  </si>
  <si>
    <t>CSD des écoles cath. Sud-Ouest</t>
  </si>
  <si>
    <t>CSD catholique Centre-Sud</t>
  </si>
  <si>
    <t>CSD cath. de l'Est ontarien</t>
  </si>
  <si>
    <t>CSD cath. Centre-Est de l'Ont.</t>
  </si>
  <si>
    <t>Ministère de l'Éducation</t>
  </si>
  <si>
    <t>Nom du conseil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</si>
  <si>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du conseil</t>
    </r>
  </si>
  <si>
    <t>Vue d'ensemble</t>
  </si>
  <si>
    <t>au primaire (de la maternelle à la 3e année).</t>
  </si>
  <si>
    <t>En premier lieu, le gouvernement investit 90 millions de dollars afin de réduire l'effectif des classes au primaire pendant l'année scolaire 2004-2005. Le but de ce</t>
  </si>
  <si>
    <t>financement est d'aider les conseils scolaires à réduire dans une certaine mesure l'effectif des classes au primaire en 2004-2005.</t>
  </si>
  <si>
    <t>Pour améliorer l'apprentissage des élèves les plus jeunes de l'Ontario, le gouvernement s'est engagé à limiter le nombre d'élèves à 20 pour 1 dans les classes</t>
  </si>
  <si>
    <t>dont le but est de réduire le nombre des élèves dans certaines écoles ou classes.</t>
  </si>
  <si>
    <t xml:space="preserve">Ce plan doit être soumis au Ministère en même temps que les prévisions budgétaires du conseil pour 2004-2005.  </t>
  </si>
  <si>
    <t>Ce plan devrait être envoyé à l'adresse électronique suivante :</t>
  </si>
  <si>
    <t xml:space="preserve">Les conseils scolaires doivent également soumettre un rapport sur la mise en œuvre de leur plan et les résultats obtenus à l'aide du </t>
  </si>
  <si>
    <t>Ces rapports doivent être mis à la disposition des conseils d'école et affichés sur le site Web de chaque conseil.</t>
  </si>
  <si>
    <r>
      <t xml:space="preserve">Ce rapport final devrait être envoyé à l'adresse électronique suivante : </t>
    </r>
    <r>
      <rPr>
        <b/>
        <sz val="10"/>
        <rFont val="Arial"/>
        <family val="2"/>
      </rPr>
      <t xml:space="preserve">ClassSize.TeachingAssignment@edu.gov.on.ca </t>
    </r>
    <r>
      <rPr>
        <sz val="10"/>
        <rFont val="Arial"/>
        <family val="2"/>
      </rPr>
      <t xml:space="preserve">au plus tard le </t>
    </r>
    <r>
      <rPr>
        <b/>
        <sz val="10"/>
        <rFont val="Arial"/>
        <family val="2"/>
      </rPr>
      <t>15 décembre 2004.</t>
    </r>
  </si>
  <si>
    <t>Date du plan</t>
  </si>
  <si>
    <t>/ Secrétaire du conseil</t>
  </si>
  <si>
    <t>Directrice/Directeur de l'éducation</t>
  </si>
  <si>
    <t>doit attester, en cochant cette case</t>
  </si>
  <si>
    <t xml:space="preserve">que le plan a été élaboré conformément aux exigences </t>
  </si>
  <si>
    <t>1 Décrivez brièvement la raison pour laquelle le conseil a choisi ces catégories d'écoles ou de classes pour le</t>
  </si>
  <si>
    <t xml:space="preserve">Écoles où les classes au primaire ont un grand nombre d'élèves </t>
  </si>
  <si>
    <t>Écoles où le rendement des élèves du primaire indique qu'ils ont besoin d'aides supplémentaires</t>
  </si>
  <si>
    <t xml:space="preserve">3. Décrivez comment la nouvelle allocation sera répartie entre le personnel enseignant, le matériel d'apprentissage et les fournitures </t>
  </si>
  <si>
    <t xml:space="preserve"> scolaires et, le cas échéant, les locaux temporaires.</t>
  </si>
  <si>
    <t>Personnel enseignant</t>
  </si>
  <si>
    <t>Matériel d'apprentissage et fournitures scolaires</t>
  </si>
  <si>
    <t>Locaux temporaires</t>
  </si>
  <si>
    <t>non dépensés doivent être retournés au Ministère.)</t>
  </si>
  <si>
    <t>Nom de l'école</t>
  </si>
  <si>
    <t>(ajoutez d'autres lignes au besoin)</t>
  </si>
  <si>
    <t xml:space="preserve">Ce rapport final doit être soumis en même temps que le rapport de 2004-2005 sur l'effectif moyen des classes au palier élémentaire.  </t>
  </si>
  <si>
    <t>1 Veuillez fournir les raisons et points saillants des changements quand à l'approche adoptée pour choisir les catégories d'écoles ou de classes pour le</t>
  </si>
  <si>
    <t xml:space="preserve"> scolaires et les locaux temporaires.</t>
  </si>
  <si>
    <t>4. Identifiez les écoles pour lesquelles l'effectif sera réduit dans certaines classes.</t>
  </si>
  <si>
    <t>Nombre de classes</t>
  </si>
  <si>
    <t>additionnelles</t>
  </si>
  <si>
    <t xml:space="preserve">Ce rapport final (voir la feuille de travail intitulée "Final" de ce fichier) doit être soumis en même temps que le rapport de 2004-2005 sur l'effectif moyen des classes au palier élémentaire.  </t>
  </si>
  <si>
    <t xml:space="preserve">que le rapport a été élaboré conformément aux exigences </t>
  </si>
  <si>
    <t xml:space="preserve">3. Veuillez fournir le détail des montants dépensés et engagés, de ce fonds, entre le personnel enseignant, le matériel d'apprentissage et les fournitures </t>
  </si>
  <si>
    <t>2003-2004</t>
  </si>
  <si>
    <t>2004-2005</t>
  </si>
  <si>
    <t>(Remarque --  provient du rapport sur l'effectif moyen des classes au palier élémentaire)</t>
  </si>
  <si>
    <t>5. Identifiez les écoles pour lesquelles l'effectif a été réduit et le nombre de classes additionnelles.</t>
  </si>
  <si>
    <t>4. Veuillez fournir le détail de l'effectif moyen de l'ensemble des classes du cycle primaire des écoles élémentaires du conseil.</t>
  </si>
  <si>
    <t>Effectif des classes du cycle primaire en 2004-2005    - PLAN</t>
  </si>
  <si>
    <t>montant pour l'effectif des classes du cycle primaire.</t>
  </si>
  <si>
    <r>
      <t xml:space="preserve">(Remarque --  le </t>
    </r>
    <r>
      <rPr>
        <i/>
        <sz val="10"/>
        <rFont val="Arial"/>
        <family val="2"/>
      </rPr>
      <t xml:space="preserve">montant pour l'effectif des classes du cycle primaire  </t>
    </r>
    <r>
      <rPr>
        <sz val="10"/>
        <rFont val="Arial"/>
        <family val="0"/>
      </rPr>
      <t xml:space="preserve">doit être dépensé en 2004-2005 dans le but prévu. Les fonds </t>
    </r>
  </si>
  <si>
    <t>Effectif des classes du cycle primaire en 2004-2005  -  Rapport final</t>
  </si>
  <si>
    <r>
      <t xml:space="preserve">2. Identifiez les catégories d'écoles ou de classes choisies pour l'implentation du </t>
    </r>
    <r>
      <rPr>
        <i/>
        <sz val="11"/>
        <rFont val="Arial"/>
        <family val="2"/>
      </rPr>
      <t>montant pour l'effectif des classes du cycle primaire</t>
    </r>
    <r>
      <rPr>
        <sz val="11"/>
        <rFont val="Arial"/>
        <family val="2"/>
      </rPr>
      <t>:</t>
    </r>
  </si>
  <si>
    <t>2. Identifiez les catégories d'écoles ou de classes considérées comme des priorités :   (cochez une case ou les deux)</t>
  </si>
  <si>
    <t>(cochez une case les deux)</t>
  </si>
  <si>
    <r>
      <t xml:space="preserve">Les conseils doivent soumettre un plan décrivant la façon dont ils envisagent d'utiliser leur </t>
    </r>
    <r>
      <rPr>
        <i/>
        <sz val="10"/>
        <rFont val="Arial"/>
        <family val="2"/>
      </rPr>
      <t>montant pour la réduction de l'effectif des classes du cycle primaire</t>
    </r>
    <r>
      <rPr>
        <sz val="10"/>
        <rFont val="Arial"/>
        <family val="0"/>
      </rPr>
      <t xml:space="preserve"> </t>
    </r>
  </si>
  <si>
    <r>
      <t xml:space="preserve">La date à laquelle les prévisions budgétaires doivent être envoyées est le </t>
    </r>
    <r>
      <rPr>
        <b/>
        <sz val="10"/>
        <rFont val="Arial"/>
        <family val="2"/>
      </rPr>
      <t xml:space="preserve">30 juin 2004 </t>
    </r>
    <r>
      <rPr>
        <sz val="10"/>
        <rFont val="Arial"/>
        <family val="2"/>
      </rPr>
      <t xml:space="preserve">avec prolongation jusqu'au </t>
    </r>
    <r>
      <rPr>
        <b/>
        <sz val="10"/>
        <rFont val="Arial"/>
        <family val="2"/>
      </rPr>
      <t>27 août 2004.</t>
    </r>
  </si>
  <si>
    <r>
      <t>montant pour la réduction de l'effectif des classes du cycle primaire</t>
    </r>
    <r>
      <rPr>
        <sz val="10"/>
        <rFont val="Arial"/>
        <family val="2"/>
      </rPr>
      <t>.</t>
    </r>
  </si>
  <si>
    <t>du Ministère. Note 2004: B6, datée le 26 mai 2004</t>
  </si>
  <si>
    <t>montant pour la réduction de l'effectif des classes du cycle primaire.</t>
  </si>
  <si>
    <r>
      <t xml:space="preserve">(Remarque --  le </t>
    </r>
    <r>
      <rPr>
        <i/>
        <sz val="10"/>
        <rFont val="Arial"/>
        <family val="2"/>
      </rPr>
      <t xml:space="preserve">montant pour la réduction de l'effectif des classes du cycle primaire  </t>
    </r>
    <r>
      <rPr>
        <sz val="10"/>
        <rFont val="Arial"/>
        <family val="0"/>
      </rPr>
      <t xml:space="preserve">doit être dépensé en 2004-2005 dans le but prévu. Les fonds 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</si>
</sst>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 val="single"/>
      <sz val="12"/>
      <name val="Arial"/>
      <family val="2"/>
    </font>
    <font>
      <vertAlign val="superscript"/>
      <sz val="10"/>
      <name val="Arial"/>
      <family val="2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3" fillId="2" borderId="0" xfId="0" applyFont="1" applyFill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4" fillId="2" borderId="4" xfId="20" applyFill="1" applyBorder="1" applyAlignment="1">
      <alignment/>
    </xf>
    <xf numFmtId="0" fontId="6" fillId="2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9" xfId="0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2" borderId="0" xfId="0" applyFont="1" applyFill="1" applyAlignment="1">
      <alignment/>
    </xf>
    <xf numFmtId="3" fontId="0" fillId="0" borderId="9" xfId="0" applyNumberFormat="1" applyBorder="1" applyAlignment="1">
      <alignment/>
    </xf>
    <xf numFmtId="3" fontId="0" fillId="2" borderId="9" xfId="0" applyNumberFormat="1" applyFill="1" applyBorder="1" applyAlignment="1">
      <alignment/>
    </xf>
    <xf numFmtId="0" fontId="9" fillId="2" borderId="0" xfId="0" applyFont="1" applyFill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5" fillId="2" borderId="4" xfId="0" applyFont="1" applyFill="1" applyBorder="1" applyAlignment="1">
      <alignment/>
    </xf>
    <xf numFmtId="0" fontId="7" fillId="2" borderId="0" xfId="0" applyFont="1" applyFill="1" applyAlignment="1">
      <alignment horizontal="left" indent="1"/>
    </xf>
    <xf numFmtId="0" fontId="8" fillId="2" borderId="0" xfId="0" applyFont="1" applyFill="1" applyAlignment="1">
      <alignment horizontal="left" indent="1"/>
    </xf>
    <xf numFmtId="0" fontId="0" fillId="2" borderId="1" xfId="0" applyFont="1" applyFill="1" applyBorder="1" applyAlignment="1">
      <alignment/>
    </xf>
    <xf numFmtId="0" fontId="7" fillId="2" borderId="0" xfId="0" applyFont="1" applyFill="1" applyAlignment="1">
      <alignment horizontal="left" indent="2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172" fontId="0" fillId="0" borderId="16" xfId="0" applyNumberFormat="1" applyBorder="1" applyAlignment="1">
      <alignment/>
    </xf>
    <xf numFmtId="172" fontId="0" fillId="0" borderId="18" xfId="0" applyNumberFormat="1" applyBorder="1" applyAlignment="1">
      <alignment/>
    </xf>
    <xf numFmtId="0" fontId="2" fillId="2" borderId="0" xfId="0" applyFont="1" applyFill="1" applyAlignment="1">
      <alignment horizontal="center"/>
    </xf>
    <xf numFmtId="0" fontId="0" fillId="0" borderId="19" xfId="0" applyBorder="1" applyAlignment="1">
      <alignment/>
    </xf>
    <xf numFmtId="0" fontId="0" fillId="0" borderId="1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2" borderId="4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lassSize.TeachingAssignment@edu.gov.on.ca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2"/>
  <sheetViews>
    <sheetView workbookViewId="0" topLeftCell="A65">
      <selection activeCell="H93" sqref="H93"/>
    </sheetView>
  </sheetViews>
  <sheetFormatPr defaultColWidth="9.140625" defaultRowHeight="12.75"/>
  <cols>
    <col min="2" max="2" width="29.7109375" style="0" bestFit="1" customWidth="1"/>
  </cols>
  <sheetData>
    <row r="1" spans="1:2" ht="12.75">
      <c r="A1" s="19">
        <v>28002</v>
      </c>
      <c r="B1" s="20" t="s">
        <v>3</v>
      </c>
    </row>
    <row r="2" spans="1:2" ht="12.75">
      <c r="A2" s="19">
        <v>28010</v>
      </c>
      <c r="B2" s="20" t="s">
        <v>4</v>
      </c>
    </row>
    <row r="3" spans="1:2" ht="12.75">
      <c r="A3" s="19">
        <v>28029</v>
      </c>
      <c r="B3" s="20" t="s">
        <v>5</v>
      </c>
    </row>
    <row r="4" spans="1:2" ht="12.75">
      <c r="A4" s="19">
        <v>28037</v>
      </c>
      <c r="B4" s="20" t="s">
        <v>6</v>
      </c>
    </row>
    <row r="5" spans="1:2" ht="12.75">
      <c r="A5" s="19">
        <v>28045</v>
      </c>
      <c r="B5" s="20" t="s">
        <v>7</v>
      </c>
    </row>
    <row r="6" spans="1:2" ht="12.75">
      <c r="A6" s="19">
        <v>28053</v>
      </c>
      <c r="B6" s="20" t="s">
        <v>8</v>
      </c>
    </row>
    <row r="7" spans="1:2" ht="12.75">
      <c r="A7" s="19">
        <v>28061</v>
      </c>
      <c r="B7" s="20" t="s">
        <v>9</v>
      </c>
    </row>
    <row r="8" spans="1:2" ht="12.75">
      <c r="A8" s="19">
        <v>28070</v>
      </c>
      <c r="B8" s="20" t="s">
        <v>10</v>
      </c>
    </row>
    <row r="9" spans="1:2" ht="12.75">
      <c r="A9" s="19">
        <v>28100</v>
      </c>
      <c r="B9" s="20" t="s">
        <v>11</v>
      </c>
    </row>
    <row r="10" spans="1:2" ht="12.75">
      <c r="A10" s="19">
        <v>28118</v>
      </c>
      <c r="B10" s="20" t="s">
        <v>12</v>
      </c>
    </row>
    <row r="11" spans="1:2" ht="12.75">
      <c r="A11" s="19">
        <v>29009</v>
      </c>
      <c r="B11" s="20" t="s">
        <v>13</v>
      </c>
    </row>
    <row r="12" spans="1:2" ht="12.75">
      <c r="A12" s="19">
        <v>29017</v>
      </c>
      <c r="B12" s="20" t="s">
        <v>14</v>
      </c>
    </row>
    <row r="13" spans="1:2" ht="12.75">
      <c r="A13" s="19">
        <v>29025</v>
      </c>
      <c r="B13" s="20" t="s">
        <v>15</v>
      </c>
    </row>
    <row r="14" spans="1:2" ht="12.75">
      <c r="A14" s="19">
        <v>29033</v>
      </c>
      <c r="B14" s="20" t="s">
        <v>16</v>
      </c>
    </row>
    <row r="15" spans="1:2" ht="12.75">
      <c r="A15" s="19">
        <v>29041</v>
      </c>
      <c r="B15" s="20" t="s">
        <v>17</v>
      </c>
    </row>
    <row r="16" spans="1:2" ht="12.75">
      <c r="A16" s="19">
        <v>29050</v>
      </c>
      <c r="B16" s="20" t="s">
        <v>18</v>
      </c>
    </row>
    <row r="17" spans="1:2" ht="12.75">
      <c r="A17" s="19">
        <v>29068</v>
      </c>
      <c r="B17" s="20" t="s">
        <v>19</v>
      </c>
    </row>
    <row r="18" spans="1:2" ht="12.75">
      <c r="A18" s="19">
        <v>29076</v>
      </c>
      <c r="B18" s="20" t="s">
        <v>20</v>
      </c>
    </row>
    <row r="19" spans="1:2" ht="12.75">
      <c r="A19" s="19">
        <v>29106</v>
      </c>
      <c r="B19" s="20" t="s">
        <v>21</v>
      </c>
    </row>
    <row r="20" spans="1:2" ht="12.75">
      <c r="A20" s="19">
        <v>29114</v>
      </c>
      <c r="B20" s="20" t="s">
        <v>22</v>
      </c>
    </row>
    <row r="21" spans="1:2" ht="12.75">
      <c r="A21" s="19">
        <v>29122</v>
      </c>
      <c r="B21" s="20" t="s">
        <v>23</v>
      </c>
    </row>
    <row r="22" spans="1:2" ht="12.75">
      <c r="A22" s="19">
        <v>29130</v>
      </c>
      <c r="B22" s="20" t="s">
        <v>24</v>
      </c>
    </row>
    <row r="23" spans="1:2" ht="12.75">
      <c r="A23" s="19">
        <v>66001</v>
      </c>
      <c r="B23" s="20" t="s">
        <v>25</v>
      </c>
    </row>
    <row r="24" spans="1:2" ht="12.75">
      <c r="A24" s="19">
        <v>66010</v>
      </c>
      <c r="B24" s="20" t="s">
        <v>26</v>
      </c>
    </row>
    <row r="25" spans="1:2" ht="12.75">
      <c r="A25" s="19">
        <v>66028</v>
      </c>
      <c r="B25" s="20" t="s">
        <v>27</v>
      </c>
    </row>
    <row r="26" spans="1:2" ht="12.75">
      <c r="A26" s="19">
        <v>66036</v>
      </c>
      <c r="B26" s="20" t="s">
        <v>28</v>
      </c>
    </row>
    <row r="27" spans="1:2" ht="12.75">
      <c r="A27" s="19">
        <v>66044</v>
      </c>
      <c r="B27" s="20" t="s">
        <v>29</v>
      </c>
    </row>
    <row r="28" spans="1:2" ht="12.75">
      <c r="A28" s="19">
        <v>66052</v>
      </c>
      <c r="B28" s="20" t="s">
        <v>30</v>
      </c>
    </row>
    <row r="29" spans="1:2" ht="12.75">
      <c r="A29" s="19">
        <v>66060</v>
      </c>
      <c r="B29" s="20" t="s">
        <v>31</v>
      </c>
    </row>
    <row r="30" spans="1:2" ht="12.75">
      <c r="A30" s="19">
        <v>66079</v>
      </c>
      <c r="B30" s="20" t="s">
        <v>32</v>
      </c>
    </row>
    <row r="31" spans="1:2" ht="12.75">
      <c r="A31" s="19">
        <v>66087</v>
      </c>
      <c r="B31" s="20" t="s">
        <v>33</v>
      </c>
    </row>
    <row r="32" spans="1:2" ht="12.75">
      <c r="A32" s="19">
        <v>66095</v>
      </c>
      <c r="B32" s="20" t="s">
        <v>34</v>
      </c>
    </row>
    <row r="33" spans="1:2" ht="12.75">
      <c r="A33" s="19">
        <v>66109</v>
      </c>
      <c r="B33" s="20" t="s">
        <v>35</v>
      </c>
    </row>
    <row r="34" spans="1:2" ht="12.75">
      <c r="A34" s="19">
        <v>66117</v>
      </c>
      <c r="B34" s="20" t="s">
        <v>36</v>
      </c>
    </row>
    <row r="35" spans="1:2" ht="12.75">
      <c r="A35" s="19">
        <v>66125</v>
      </c>
      <c r="B35" s="20" t="s">
        <v>37</v>
      </c>
    </row>
    <row r="36" spans="1:2" ht="12.75">
      <c r="A36" s="19">
        <v>66133</v>
      </c>
      <c r="B36" s="20" t="s">
        <v>38</v>
      </c>
    </row>
    <row r="37" spans="1:2" ht="12.75">
      <c r="A37" s="19">
        <v>66141</v>
      </c>
      <c r="B37" s="20" t="s">
        <v>39</v>
      </c>
    </row>
    <row r="38" spans="1:2" ht="12.75">
      <c r="A38" s="19">
        <v>66150</v>
      </c>
      <c r="B38" s="20" t="s">
        <v>40</v>
      </c>
    </row>
    <row r="39" spans="1:2" ht="12.75">
      <c r="A39" s="19">
        <v>66168</v>
      </c>
      <c r="B39" s="20" t="s">
        <v>41</v>
      </c>
    </row>
    <row r="40" spans="1:2" ht="12.75">
      <c r="A40" s="19">
        <v>66176</v>
      </c>
      <c r="B40" s="20" t="s">
        <v>42</v>
      </c>
    </row>
    <row r="41" spans="1:2" ht="12.75">
      <c r="A41" s="19">
        <v>66184</v>
      </c>
      <c r="B41" s="20" t="s">
        <v>43</v>
      </c>
    </row>
    <row r="42" spans="1:2" ht="12.75">
      <c r="A42" s="19">
        <v>66192</v>
      </c>
      <c r="B42" s="20" t="s">
        <v>44</v>
      </c>
    </row>
    <row r="43" spans="1:2" ht="12.75">
      <c r="A43" s="19">
        <v>66206</v>
      </c>
      <c r="B43" s="20" t="s">
        <v>45</v>
      </c>
    </row>
    <row r="44" spans="1:2" ht="12.75">
      <c r="A44" s="19">
        <v>66214</v>
      </c>
      <c r="B44" s="20" t="s">
        <v>46</v>
      </c>
    </row>
    <row r="45" spans="1:2" ht="12.75">
      <c r="A45" s="19">
        <v>66222</v>
      </c>
      <c r="B45" s="20" t="s">
        <v>47</v>
      </c>
    </row>
    <row r="46" spans="1:2" ht="12.75">
      <c r="A46" s="19">
        <v>66303</v>
      </c>
      <c r="B46" s="20" t="s">
        <v>48</v>
      </c>
    </row>
    <row r="47" spans="1:2" ht="12.75">
      <c r="A47" s="19">
        <v>66311</v>
      </c>
      <c r="B47" s="20" t="s">
        <v>49</v>
      </c>
    </row>
    <row r="48" spans="1:2" ht="12.75">
      <c r="A48" s="19">
        <v>67008</v>
      </c>
      <c r="B48" s="20" t="s">
        <v>50</v>
      </c>
    </row>
    <row r="49" spans="1:2" ht="12.75">
      <c r="A49" s="19">
        <v>67016</v>
      </c>
      <c r="B49" s="20" t="s">
        <v>51</v>
      </c>
    </row>
    <row r="50" spans="1:2" ht="12.75">
      <c r="A50" s="19">
        <v>67024</v>
      </c>
      <c r="B50" s="20" t="s">
        <v>52</v>
      </c>
    </row>
    <row r="51" spans="1:2" ht="12.75">
      <c r="A51" s="19">
        <v>67032</v>
      </c>
      <c r="B51" s="20" t="s">
        <v>53</v>
      </c>
    </row>
    <row r="52" spans="1:2" ht="12.75">
      <c r="A52" s="19">
        <v>67040</v>
      </c>
      <c r="B52" s="20" t="s">
        <v>54</v>
      </c>
    </row>
    <row r="53" spans="1:2" ht="12.75">
      <c r="A53" s="19">
        <v>67059</v>
      </c>
      <c r="B53" s="20" t="s">
        <v>55</v>
      </c>
    </row>
    <row r="54" spans="1:2" ht="12.75">
      <c r="A54" s="19">
        <v>67067</v>
      </c>
      <c r="B54" s="20" t="s">
        <v>56</v>
      </c>
    </row>
    <row r="55" spans="1:2" ht="12.75">
      <c r="A55" s="19">
        <v>67075</v>
      </c>
      <c r="B55" s="20" t="s">
        <v>57</v>
      </c>
    </row>
    <row r="56" spans="1:2" ht="12.75">
      <c r="A56" s="19">
        <v>67083</v>
      </c>
      <c r="B56" s="20" t="s">
        <v>58</v>
      </c>
    </row>
    <row r="57" spans="1:2" ht="12.75">
      <c r="A57" s="19">
        <v>67091</v>
      </c>
      <c r="B57" s="20" t="s">
        <v>59</v>
      </c>
    </row>
    <row r="58" spans="1:2" ht="12.75">
      <c r="A58" s="19">
        <v>67105</v>
      </c>
      <c r="B58" s="20" t="s">
        <v>60</v>
      </c>
    </row>
    <row r="59" spans="1:2" ht="12.75">
      <c r="A59" s="19">
        <v>67113</v>
      </c>
      <c r="B59" s="20" t="s">
        <v>61</v>
      </c>
    </row>
    <row r="60" spans="1:2" ht="12.75">
      <c r="A60" s="19">
        <v>67121</v>
      </c>
      <c r="B60" s="20" t="s">
        <v>62</v>
      </c>
    </row>
    <row r="61" spans="1:2" ht="12.75">
      <c r="A61" s="19">
        <v>67130</v>
      </c>
      <c r="B61" s="20" t="s">
        <v>63</v>
      </c>
    </row>
    <row r="62" spans="1:2" ht="12.75">
      <c r="A62" s="19">
        <v>67148</v>
      </c>
      <c r="B62" s="20" t="s">
        <v>64</v>
      </c>
    </row>
    <row r="63" spans="1:2" ht="12.75">
      <c r="A63" s="19">
        <v>67156</v>
      </c>
      <c r="B63" s="20" t="s">
        <v>65</v>
      </c>
    </row>
    <row r="64" spans="1:2" ht="12.75">
      <c r="A64" s="19">
        <v>67164</v>
      </c>
      <c r="B64" s="20" t="s">
        <v>66</v>
      </c>
    </row>
    <row r="65" spans="1:2" ht="12.75">
      <c r="A65" s="19">
        <v>67172</v>
      </c>
      <c r="B65" s="20" t="s">
        <v>67</v>
      </c>
    </row>
    <row r="66" spans="1:2" ht="12.75">
      <c r="A66" s="19">
        <v>67180</v>
      </c>
      <c r="B66" s="20" t="s">
        <v>68</v>
      </c>
    </row>
    <row r="67" spans="1:2" ht="12.75">
      <c r="A67" s="19">
        <v>67199</v>
      </c>
      <c r="B67" s="20" t="s">
        <v>69</v>
      </c>
    </row>
    <row r="68" spans="1:2" ht="12.75">
      <c r="A68" s="19">
        <v>67202</v>
      </c>
      <c r="B68" s="20" t="s">
        <v>70</v>
      </c>
    </row>
    <row r="69" spans="1:2" ht="12.75">
      <c r="A69" s="19">
        <v>67300</v>
      </c>
      <c r="B69" s="20" t="s">
        <v>71</v>
      </c>
    </row>
    <row r="70" spans="1:2" ht="12.75">
      <c r="A70" s="19">
        <v>67318</v>
      </c>
      <c r="B70" s="20" t="s">
        <v>72</v>
      </c>
    </row>
    <row r="71" spans="1:2" ht="12.75">
      <c r="A71" s="19">
        <v>67326</v>
      </c>
      <c r="B71" s="20" t="s">
        <v>73</v>
      </c>
    </row>
    <row r="72" spans="1:2" ht="12.75">
      <c r="A72" s="19">
        <v>67334</v>
      </c>
      <c r="B72" s="20" t="s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3" max="3" width="10.140625" style="0" bestFit="1" customWidth="1"/>
    <col min="10" max="10" width="14.140625" style="0" customWidth="1"/>
    <col min="15" max="15" width="12.57421875" style="0" customWidth="1"/>
    <col min="16" max="16" width="3.5742187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17" t="s">
        <v>75</v>
      </c>
      <c r="B2" s="1"/>
      <c r="C2" s="1"/>
      <c r="D2" s="1"/>
      <c r="E2" s="1"/>
      <c r="F2" s="1"/>
      <c r="G2" s="1"/>
      <c r="H2" s="1" t="s">
        <v>76</v>
      </c>
      <c r="I2" s="1"/>
      <c r="J2" s="41">
        <f>IF(J3="","",VLOOKUP(J3,Sheet1!A1:B72,2))</f>
      </c>
      <c r="K2" s="42"/>
      <c r="L2" s="42"/>
      <c r="M2" s="42"/>
      <c r="N2" s="43"/>
      <c r="O2" s="1"/>
      <c r="P2" s="1"/>
    </row>
    <row r="3" spans="1:16" ht="14.25">
      <c r="A3" s="1"/>
      <c r="B3" s="1"/>
      <c r="C3" s="1"/>
      <c r="D3" s="1"/>
      <c r="E3" s="1"/>
      <c r="F3" s="1"/>
      <c r="G3" s="1"/>
      <c r="H3" s="1" t="s">
        <v>77</v>
      </c>
      <c r="I3" s="1"/>
      <c r="J3" s="21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24.75" customHeight="1">
      <c r="A5" s="1"/>
      <c r="B5" s="1"/>
      <c r="C5" s="1"/>
      <c r="D5" s="2" t="s">
        <v>119</v>
      </c>
      <c r="E5" s="2"/>
      <c r="F5" s="2"/>
      <c r="G5" s="2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3.5" thickBot="1">
      <c r="A7" s="1"/>
      <c r="B7" s="3" t="s">
        <v>78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3.5" thickTop="1">
      <c r="A8" s="1"/>
      <c r="B8" s="4" t="s">
        <v>82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1"/>
    </row>
    <row r="9" spans="1:16" ht="12.75">
      <c r="A9" s="1"/>
      <c r="B9" s="7" t="s">
        <v>79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  <c r="P9" s="1"/>
    </row>
    <row r="10" spans="1:16" ht="12.75">
      <c r="A10" s="1"/>
      <c r="B10" s="7" t="s">
        <v>80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  <c r="P10" s="1"/>
    </row>
    <row r="11" spans="1:16" ht="13.5" thickBot="1">
      <c r="A11" s="1"/>
      <c r="B11" s="10" t="s">
        <v>81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  <c r="P11" s="1"/>
    </row>
    <row r="12" spans="1:16" ht="13.5" thickTop="1">
      <c r="A12" s="1"/>
      <c r="B12" s="1"/>
      <c r="C12" s="1"/>
      <c r="D12" s="1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3.5" thickBot="1">
      <c r="A13" s="1"/>
      <c r="B13" s="3" t="s">
        <v>0</v>
      </c>
      <c r="C13" s="1"/>
      <c r="D13" s="1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"/>
    </row>
    <row r="14" spans="1:16" ht="13.5" thickTop="1">
      <c r="A14" s="1"/>
      <c r="B14" s="4" t="s">
        <v>126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1"/>
    </row>
    <row r="15" spans="1:16" ht="12.75">
      <c r="A15" s="1"/>
      <c r="B15" s="7" t="s">
        <v>83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/>
      <c r="P15" s="1"/>
    </row>
    <row r="16" spans="1:16" ht="12.75">
      <c r="A16" s="1"/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  <c r="P16" s="1"/>
    </row>
    <row r="17" spans="1:16" ht="12.75">
      <c r="A17" s="1"/>
      <c r="B17" s="7" t="s">
        <v>84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9"/>
      <c r="P17" s="1"/>
    </row>
    <row r="18" spans="1:16" ht="12.75">
      <c r="A18" s="1"/>
      <c r="B18" s="7" t="s">
        <v>85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  <c r="P18" s="1"/>
    </row>
    <row r="19" spans="1:16" ht="12.75">
      <c r="A19" s="1"/>
      <c r="B19" s="16" t="s">
        <v>1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  <c r="P19" s="1"/>
    </row>
    <row r="20" spans="1:16" ht="12.75">
      <c r="A20" s="1"/>
      <c r="B20" s="14" t="s">
        <v>127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9"/>
      <c r="P20" s="1"/>
    </row>
    <row r="21" spans="1:16" ht="12.75">
      <c r="A21" s="1"/>
      <c r="B21" s="14" t="s">
        <v>86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9"/>
      <c r="P21" s="1"/>
    </row>
    <row r="22" spans="1:16" ht="12.75">
      <c r="A22" s="1"/>
      <c r="B22" s="36" t="s">
        <v>128</v>
      </c>
      <c r="C22" s="15"/>
      <c r="D22" s="15"/>
      <c r="E22" s="8"/>
      <c r="F22" s="8"/>
      <c r="G22" s="8"/>
      <c r="H22" s="8"/>
      <c r="I22" s="8"/>
      <c r="J22" s="8"/>
      <c r="K22" s="8"/>
      <c r="L22" s="8"/>
      <c r="M22" s="8"/>
      <c r="N22" s="8"/>
      <c r="O22" s="9"/>
      <c r="P22" s="1"/>
    </row>
    <row r="23" spans="1:16" ht="30" customHeight="1">
      <c r="A23" s="1"/>
      <c r="B23" s="57" t="s">
        <v>111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9"/>
      <c r="P23" s="1"/>
    </row>
    <row r="24" spans="1:16" ht="12.75">
      <c r="A24" s="1"/>
      <c r="B24" s="14" t="s">
        <v>88</v>
      </c>
      <c r="C24" s="8"/>
      <c r="D24" s="8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9"/>
      <c r="P24" s="1"/>
    </row>
    <row r="25" spans="1:16" ht="12.75">
      <c r="A25" s="1"/>
      <c r="B25" s="14"/>
      <c r="C25" s="8"/>
      <c r="D25" s="8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9"/>
      <c r="P25" s="1"/>
    </row>
    <row r="26" spans="1:16" ht="12.75">
      <c r="A26" s="1"/>
      <c r="B26" s="14" t="s">
        <v>87</v>
      </c>
      <c r="C26" s="8"/>
      <c r="D26" s="8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9"/>
      <c r="P26" s="1"/>
    </row>
    <row r="27" spans="1:16" ht="13.5" thickBot="1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2"/>
      <c r="P27" s="1"/>
    </row>
    <row r="28" spans="1:16" ht="13.5" thickTop="1">
      <c r="A28" s="1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.75">
      <c r="A30" s="1"/>
      <c r="B30" s="1"/>
      <c r="C30" s="46" t="s">
        <v>89</v>
      </c>
      <c r="D30" s="47"/>
      <c r="E30" s="44"/>
      <c r="F30" s="45"/>
      <c r="G30" s="1"/>
      <c r="H30" s="1" t="s">
        <v>91</v>
      </c>
      <c r="I30" s="1"/>
      <c r="J30" s="1"/>
      <c r="K30" s="22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3"/>
      <c r="H31" s="1" t="s">
        <v>90</v>
      </c>
      <c r="I31" s="1"/>
      <c r="J31" s="1"/>
      <c r="K31" s="1" t="s">
        <v>92</v>
      </c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 t="s">
        <v>93</v>
      </c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 t="s">
        <v>129</v>
      </c>
      <c r="L33" s="1"/>
      <c r="M33" s="1"/>
      <c r="N33" s="1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4.25">
      <c r="A35" s="1"/>
      <c r="B35" s="23" t="s">
        <v>94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" thickBot="1">
      <c r="A36" s="1"/>
      <c r="B36" s="38" t="s">
        <v>130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3.5" thickTop="1">
      <c r="A37" s="1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50"/>
      <c r="P37" s="1"/>
    </row>
    <row r="38" spans="1:16" ht="12.75">
      <c r="A38" s="1"/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3"/>
      <c r="P38" s="1"/>
    </row>
    <row r="39" spans="1:16" ht="12.75">
      <c r="A39" s="1"/>
      <c r="B39" s="51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3"/>
      <c r="P39" s="1"/>
    </row>
    <row r="40" spans="1:16" ht="12.75">
      <c r="A40" s="1"/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3"/>
      <c r="P40" s="1"/>
    </row>
    <row r="41" spans="1:16" ht="12.75">
      <c r="A41" s="1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3"/>
      <c r="P41" s="1"/>
    </row>
    <row r="42" spans="1:16" ht="12.75">
      <c r="A42" s="1"/>
      <c r="B42" s="51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3"/>
      <c r="P42" s="1"/>
    </row>
    <row r="43" spans="1:16" ht="12.75">
      <c r="A43" s="1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3"/>
      <c r="P43" s="1"/>
    </row>
    <row r="44" spans="1:16" ht="12.75">
      <c r="A44" s="1"/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3"/>
      <c r="P44" s="1"/>
    </row>
    <row r="45" spans="1:16" ht="12.75">
      <c r="A45" s="1"/>
      <c r="B45" s="51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3"/>
      <c r="P45" s="1"/>
    </row>
    <row r="46" spans="1:16" ht="12.75">
      <c r="A46" s="1"/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3"/>
      <c r="P46" s="1"/>
    </row>
    <row r="47" spans="1:16" ht="12.75">
      <c r="A47" s="1"/>
      <c r="B47" s="51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3"/>
      <c r="P47" s="1"/>
    </row>
    <row r="48" spans="1:16" ht="12.75">
      <c r="A48" s="1"/>
      <c r="B48" s="51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3"/>
      <c r="P48" s="1"/>
    </row>
    <row r="49" spans="1:16" ht="12.75">
      <c r="A49" s="1"/>
      <c r="B49" s="51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3"/>
      <c r="P49" s="1"/>
    </row>
    <row r="50" spans="1:16" ht="12.75">
      <c r="A50" s="1"/>
      <c r="B50" s="51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3"/>
      <c r="P50" s="1"/>
    </row>
    <row r="51" spans="1:16" ht="12.75">
      <c r="A51" s="1"/>
      <c r="B51" s="51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3"/>
      <c r="P51" s="1"/>
    </row>
    <row r="52" spans="1:16" ht="13.5" thickBot="1">
      <c r="A52" s="1"/>
      <c r="B52" s="54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6"/>
      <c r="P52" s="1"/>
    </row>
    <row r="53" spans="1:16" ht="13.5" thickTop="1">
      <c r="A53" s="1"/>
      <c r="B53" s="1"/>
      <c r="C53" s="1"/>
      <c r="D53" s="1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1"/>
    </row>
    <row r="54" spans="1:16" ht="12.75">
      <c r="A54" s="1"/>
      <c r="B54" s="1"/>
      <c r="C54" s="1"/>
      <c r="D54" s="1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4.25">
      <c r="A56" s="1"/>
      <c r="B56" s="23" t="s">
        <v>124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.75">
      <c r="A58" s="1"/>
      <c r="B58" s="1"/>
      <c r="C58" s="22"/>
      <c r="D58" s="23" t="s">
        <v>95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4.25">
      <c r="A59" s="1"/>
      <c r="B59" s="1"/>
      <c r="C59" s="1"/>
      <c r="D59" s="2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.75">
      <c r="A60" s="1"/>
      <c r="B60" s="1"/>
      <c r="C60" s="22"/>
      <c r="D60" s="23" t="s">
        <v>96</v>
      </c>
      <c r="E60" s="3"/>
      <c r="F60" s="3"/>
      <c r="G60" s="3"/>
      <c r="H60" s="1"/>
      <c r="I60" s="1"/>
      <c r="J60" s="1"/>
      <c r="K60" s="1"/>
      <c r="L60" s="1"/>
      <c r="M60" s="1"/>
      <c r="N60" s="1"/>
      <c r="O60" s="1"/>
      <c r="P60" s="1"/>
    </row>
    <row r="61" spans="1:16" ht="14.25">
      <c r="A61" s="1"/>
      <c r="B61" s="1"/>
      <c r="C61" s="1"/>
      <c r="D61" s="23"/>
      <c r="E61" s="3"/>
      <c r="F61" s="3"/>
      <c r="G61" s="3"/>
      <c r="H61" s="1"/>
      <c r="I61" s="1"/>
      <c r="J61" s="1"/>
      <c r="K61" s="1"/>
      <c r="L61" s="1"/>
      <c r="M61" s="1"/>
      <c r="N61" s="1"/>
      <c r="O61" s="1"/>
      <c r="P61" s="1"/>
    </row>
    <row r="62" spans="1:16" ht="14.25">
      <c r="A62" s="1"/>
      <c r="B62" s="1"/>
      <c r="C62" s="1"/>
      <c r="D62" s="23"/>
      <c r="E62" s="3"/>
      <c r="F62" s="3"/>
      <c r="G62" s="3"/>
      <c r="H62" s="1"/>
      <c r="I62" s="1"/>
      <c r="J62" s="1"/>
      <c r="K62" s="1"/>
      <c r="L62" s="1"/>
      <c r="M62" s="1"/>
      <c r="N62" s="1"/>
      <c r="O62" s="1"/>
      <c r="P62" s="1"/>
    </row>
    <row r="63" spans="1:16" ht="14.25">
      <c r="A63" s="1"/>
      <c r="B63" s="1"/>
      <c r="C63" s="1"/>
      <c r="D63" s="23"/>
      <c r="E63" s="3"/>
      <c r="F63" s="3"/>
      <c r="G63" s="3"/>
      <c r="H63" s="1"/>
      <c r="I63" s="1"/>
      <c r="J63" s="1"/>
      <c r="K63" s="1"/>
      <c r="L63" s="1"/>
      <c r="M63" s="1"/>
      <c r="N63" s="1"/>
      <c r="O63" s="1"/>
      <c r="P63" s="1"/>
    </row>
    <row r="64" spans="1:16" ht="14.25">
      <c r="A64" s="1"/>
      <c r="B64" s="23" t="s">
        <v>97</v>
      </c>
      <c r="C64" s="1"/>
      <c r="D64" s="2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4.25">
      <c r="A65" s="1"/>
      <c r="B65" s="37" t="s">
        <v>98</v>
      </c>
      <c r="C65" s="1"/>
      <c r="D65" s="2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4.25">
      <c r="A66" s="1"/>
      <c r="B66" s="1"/>
      <c r="C66" s="1"/>
      <c r="D66" s="2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4.25">
      <c r="A67" s="1"/>
      <c r="B67" s="1"/>
      <c r="C67" s="24"/>
      <c r="D67" s="23" t="s">
        <v>99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4.25">
      <c r="A68" s="1"/>
      <c r="B68" s="1"/>
      <c r="C68" s="1"/>
      <c r="D68" s="2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4.25">
      <c r="A69" s="1"/>
      <c r="B69" s="1"/>
      <c r="C69" s="24"/>
      <c r="D69" s="23" t="s">
        <v>100</v>
      </c>
      <c r="E69" s="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4.25">
      <c r="A70" s="1"/>
      <c r="B70" s="1"/>
      <c r="C70" s="1"/>
      <c r="D70" s="23"/>
      <c r="E70" s="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4.25">
      <c r="A71" s="1"/>
      <c r="B71" s="1"/>
      <c r="C71" s="24"/>
      <c r="D71" s="23" t="s">
        <v>101</v>
      </c>
      <c r="E71" s="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4.25">
      <c r="A72" s="1"/>
      <c r="B72" s="1"/>
      <c r="C72" s="1"/>
      <c r="D72" s="23"/>
      <c r="E72" s="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4.25">
      <c r="A73" s="1"/>
      <c r="B73" s="1"/>
      <c r="C73" s="25">
        <f>C67+C69+C71</f>
        <v>0</v>
      </c>
      <c r="D73" s="23" t="s">
        <v>2</v>
      </c>
      <c r="E73" s="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>
      <c r="A74" s="1"/>
      <c r="B74" s="1"/>
      <c r="C74" s="1"/>
      <c r="D74" s="1"/>
      <c r="E74" s="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>
      <c r="A75" s="1"/>
      <c r="B75" s="1"/>
      <c r="C75" s="1"/>
      <c r="D75" s="1" t="s">
        <v>131</v>
      </c>
      <c r="E75" s="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>
      <c r="A76" s="1"/>
      <c r="B76" s="1"/>
      <c r="C76" s="1"/>
      <c r="D76" s="1" t="s">
        <v>102</v>
      </c>
      <c r="E76" s="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>
      <c r="A77" s="1"/>
      <c r="B77" s="1"/>
      <c r="C77" s="1"/>
      <c r="D77" s="1"/>
      <c r="E77" s="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4.25">
      <c r="A78" s="1"/>
      <c r="B78" s="23" t="s">
        <v>108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6.5" thickBot="1">
      <c r="A80" s="1"/>
      <c r="B80" s="26" t="s">
        <v>103</v>
      </c>
      <c r="C80" s="13"/>
      <c r="D80" s="1"/>
      <c r="E80" s="1"/>
      <c r="F80" s="1"/>
      <c r="G80" s="1"/>
      <c r="H80" s="23" t="s">
        <v>104</v>
      </c>
      <c r="I80" s="1"/>
      <c r="J80" s="1"/>
      <c r="K80" s="1"/>
      <c r="L80" s="1"/>
      <c r="M80" s="1"/>
      <c r="N80" s="1"/>
      <c r="O80" s="1"/>
      <c r="P80" s="1"/>
    </row>
    <row r="81" spans="1:16" ht="13.5" thickTop="1">
      <c r="A81" s="1"/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9"/>
      <c r="N81" s="8"/>
      <c r="O81" s="8"/>
      <c r="P81" s="1"/>
    </row>
    <row r="82" spans="1:16" ht="12.75">
      <c r="A82" s="1"/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2"/>
      <c r="N82" s="8"/>
      <c r="O82" s="8"/>
      <c r="P82" s="1"/>
    </row>
    <row r="83" spans="1:16" ht="12.75">
      <c r="A83" s="1"/>
      <c r="B83" s="30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2"/>
      <c r="N83" s="8"/>
      <c r="O83" s="8"/>
      <c r="P83" s="1"/>
    </row>
    <row r="84" spans="1:16" ht="12.75">
      <c r="A84" s="1"/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2"/>
      <c r="N84" s="8"/>
      <c r="O84" s="8"/>
      <c r="P84" s="1"/>
    </row>
    <row r="85" spans="1:16" ht="12.75">
      <c r="A85" s="1"/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2"/>
      <c r="N85" s="8"/>
      <c r="O85" s="8"/>
      <c r="P85" s="1"/>
    </row>
    <row r="86" spans="1:16" ht="12.75">
      <c r="A86" s="1"/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2"/>
      <c r="N86" s="8"/>
      <c r="O86" s="8"/>
      <c r="P86" s="1"/>
    </row>
    <row r="87" spans="1:16" ht="12.75">
      <c r="A87" s="1"/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2"/>
      <c r="N87" s="8"/>
      <c r="O87" s="8"/>
      <c r="P87" s="1"/>
    </row>
    <row r="88" spans="1:16" ht="12.75">
      <c r="A88" s="1"/>
      <c r="B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2"/>
      <c r="N88" s="8"/>
      <c r="O88" s="8"/>
      <c r="P88" s="1"/>
    </row>
    <row r="89" spans="1:16" ht="12.75">
      <c r="A89" s="1"/>
      <c r="B89" s="30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2"/>
      <c r="N89" s="8"/>
      <c r="O89" s="8"/>
      <c r="P89" s="1"/>
    </row>
    <row r="90" spans="1:16" ht="12.75">
      <c r="A90" s="1"/>
      <c r="B90" s="30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2"/>
      <c r="N90" s="8"/>
      <c r="O90" s="8"/>
      <c r="P90" s="1"/>
    </row>
    <row r="91" spans="1:16" ht="12.75">
      <c r="A91" s="1"/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2"/>
      <c r="N91" s="8"/>
      <c r="O91" s="8"/>
      <c r="P91" s="1"/>
    </row>
    <row r="92" spans="1:16" ht="12.75">
      <c r="A92" s="1"/>
      <c r="B92" s="30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2"/>
      <c r="N92" s="8"/>
      <c r="O92" s="8"/>
      <c r="P92" s="1"/>
    </row>
    <row r="93" spans="1:16" ht="12.75">
      <c r="A93" s="1"/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2"/>
      <c r="N93" s="8"/>
      <c r="O93" s="8"/>
      <c r="P93" s="1"/>
    </row>
    <row r="94" spans="1:16" ht="12.75">
      <c r="A94" s="1"/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2"/>
      <c r="N94" s="8"/>
      <c r="O94" s="8"/>
      <c r="P94" s="1"/>
    </row>
    <row r="95" spans="1:16" ht="12.75">
      <c r="A95" s="1"/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2"/>
      <c r="N95" s="8"/>
      <c r="O95" s="8"/>
      <c r="P95" s="1"/>
    </row>
    <row r="96" spans="1:16" ht="12.75">
      <c r="A96" s="1"/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2"/>
      <c r="N96" s="8"/>
      <c r="O96" s="8"/>
      <c r="P96" s="1"/>
    </row>
    <row r="97" spans="1:16" ht="12.75">
      <c r="A97" s="1"/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2"/>
      <c r="N97" s="8"/>
      <c r="O97" s="8"/>
      <c r="P97" s="1"/>
    </row>
    <row r="98" spans="1:16" ht="12.75">
      <c r="A98" s="1"/>
      <c r="B98" s="30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2"/>
      <c r="N98" s="8"/>
      <c r="O98" s="8"/>
      <c r="P98" s="1"/>
    </row>
    <row r="99" spans="1:16" ht="12.75">
      <c r="A99" s="1"/>
      <c r="B99" s="30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2"/>
      <c r="N99" s="8"/>
      <c r="O99" s="8"/>
      <c r="P99" s="1"/>
    </row>
    <row r="100" spans="1:16" ht="12.75">
      <c r="A100" s="1"/>
      <c r="B100" s="30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2"/>
      <c r="N100" s="8"/>
      <c r="O100" s="8"/>
      <c r="P100" s="1"/>
    </row>
    <row r="101" spans="1:16" ht="12.75">
      <c r="A101" s="1"/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2"/>
      <c r="N101" s="8"/>
      <c r="O101" s="8"/>
      <c r="P101" s="1"/>
    </row>
    <row r="102" spans="1:16" ht="12.75">
      <c r="A102" s="1"/>
      <c r="B102" s="30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2"/>
      <c r="N102" s="8"/>
      <c r="O102" s="8"/>
      <c r="P102" s="1"/>
    </row>
    <row r="103" spans="1:16" ht="12.75">
      <c r="A103" s="1"/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2"/>
      <c r="N103" s="8"/>
      <c r="O103" s="8"/>
      <c r="P103" s="1"/>
    </row>
    <row r="104" spans="1:16" ht="12.75">
      <c r="A104" s="1"/>
      <c r="B104" s="30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2"/>
      <c r="N104" s="8"/>
      <c r="O104" s="8"/>
      <c r="P104" s="1"/>
    </row>
    <row r="105" spans="1:16" ht="12.75">
      <c r="A105" s="1"/>
      <c r="B105" s="30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2"/>
      <c r="N105" s="8"/>
      <c r="O105" s="8"/>
      <c r="P105" s="1"/>
    </row>
    <row r="106" spans="1:16" ht="12.75">
      <c r="A106" s="1"/>
      <c r="B106" s="30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2"/>
      <c r="N106" s="8"/>
      <c r="O106" s="8"/>
      <c r="P106" s="1"/>
    </row>
    <row r="107" spans="1:16" ht="12.75">
      <c r="A107" s="1"/>
      <c r="B107" s="30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2"/>
      <c r="N107" s="8"/>
      <c r="O107" s="8"/>
      <c r="P107" s="1"/>
    </row>
    <row r="108" spans="1:16" ht="12.75">
      <c r="A108" s="1"/>
      <c r="B108" s="30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2"/>
      <c r="N108" s="8"/>
      <c r="O108" s="8"/>
      <c r="P108" s="1"/>
    </row>
    <row r="109" spans="1:16" ht="12.75">
      <c r="A109" s="1"/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2"/>
      <c r="N109" s="8"/>
      <c r="O109" s="8"/>
      <c r="P109" s="1"/>
    </row>
    <row r="110" spans="1:16" ht="12.75">
      <c r="A110" s="1"/>
      <c r="B110" s="30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2"/>
      <c r="N110" s="8"/>
      <c r="O110" s="8"/>
      <c r="P110" s="1"/>
    </row>
    <row r="111" spans="1:16" ht="12.75">
      <c r="A111" s="1"/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2"/>
      <c r="N111" s="8"/>
      <c r="O111" s="8"/>
      <c r="P111" s="1"/>
    </row>
    <row r="112" spans="1:16" ht="12.75">
      <c r="A112" s="1"/>
      <c r="B112" s="30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2"/>
      <c r="N112" s="8"/>
      <c r="O112" s="8"/>
      <c r="P112" s="1"/>
    </row>
    <row r="113" spans="1:16" ht="12.75">
      <c r="A113" s="1"/>
      <c r="B113" s="30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2"/>
      <c r="N113" s="8"/>
      <c r="O113" s="8"/>
      <c r="P113" s="1"/>
    </row>
    <row r="114" spans="1:16" ht="12.75">
      <c r="A114" s="1"/>
      <c r="B114" s="30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2"/>
      <c r="N114" s="8"/>
      <c r="O114" s="8"/>
      <c r="P114" s="1"/>
    </row>
    <row r="115" spans="1:16" ht="12.75">
      <c r="A115" s="1"/>
      <c r="B115" s="30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2"/>
      <c r="N115" s="8"/>
      <c r="O115" s="8"/>
      <c r="P115" s="1"/>
    </row>
    <row r="116" spans="1:16" ht="12.75">
      <c r="A116" s="1"/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2"/>
      <c r="N116" s="8"/>
      <c r="O116" s="8"/>
      <c r="P116" s="1"/>
    </row>
    <row r="117" spans="1:16" ht="12.75">
      <c r="A117" s="1"/>
      <c r="B117" s="30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2"/>
      <c r="N117" s="8"/>
      <c r="O117" s="8"/>
      <c r="P117" s="1"/>
    </row>
    <row r="118" spans="1:16" ht="13.5" customHeight="1">
      <c r="A118" s="1"/>
      <c r="B118" s="30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2"/>
      <c r="N118" s="8"/>
      <c r="O118" s="8"/>
      <c r="P118" s="1"/>
    </row>
    <row r="119" spans="1:16" ht="13.5" thickBot="1">
      <c r="A119" s="1"/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5"/>
      <c r="N119" s="8"/>
      <c r="O119" s="8"/>
      <c r="P119" s="1"/>
    </row>
    <row r="120" spans="1:16" ht="13.5" thickTop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="18" customFormat="1" ht="12.75"/>
    <row r="127" s="18" customFormat="1" ht="12.75"/>
    <row r="128" s="18" customFormat="1" ht="12.75"/>
    <row r="129" s="18" customFormat="1" ht="12.75"/>
  </sheetData>
  <mergeCells count="5">
    <mergeCell ref="J2:N2"/>
    <mergeCell ref="E30:F30"/>
    <mergeCell ref="C30:D30"/>
    <mergeCell ref="B37:O52"/>
    <mergeCell ref="B23:O23"/>
  </mergeCells>
  <dataValidations count="2">
    <dataValidation type="list" allowBlank="1" showInputMessage="1" showErrorMessage="1" sqref="J3">
      <formula1>number</formula1>
    </dataValidation>
    <dataValidation type="list" allowBlank="1" showInputMessage="1" showErrorMessage="1" sqref="K30 C58 C60">
      <formula1>",X"</formula1>
    </dataValidation>
  </dataValidations>
  <hyperlinks>
    <hyperlink ref="B19" r:id="rId1" display="ClassSize.TeachingAssignment@edu.gov.on.ca"/>
  </hyperlinks>
  <printOptions/>
  <pageMargins left="0.75" right="0.75" top="1" bottom="1" header="0.5" footer="0.5"/>
  <pageSetup horizontalDpi="600" verticalDpi="600" orientation="portrait" scale="59" r:id="rId2"/>
  <headerFooter alignWithMargins="0">
    <oddFooter>&amp;RPage &amp;P of &amp;N</oddFooter>
  </headerFooter>
  <rowBreaks count="1" manualBreakCount="1">
    <brk id="7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3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3" max="3" width="10.140625" style="0" bestFit="1" customWidth="1"/>
    <col min="10" max="10" width="14.140625" style="0" customWidth="1"/>
    <col min="15" max="15" width="12.57421875" style="0" customWidth="1"/>
    <col min="16" max="16" width="3.5742187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17" t="s">
        <v>75</v>
      </c>
      <c r="B2" s="1"/>
      <c r="C2" s="1"/>
      <c r="D2" s="1"/>
      <c r="E2" s="1"/>
      <c r="F2" s="1"/>
      <c r="G2" s="1"/>
      <c r="H2" s="1" t="s">
        <v>76</v>
      </c>
      <c r="I2" s="1"/>
      <c r="J2" s="41">
        <f>IF(J3="","",VLOOKUP(J3,Sheet1!A1:B72,2))</f>
      </c>
      <c r="K2" s="42"/>
      <c r="L2" s="42"/>
      <c r="M2" s="42"/>
      <c r="N2" s="43"/>
      <c r="O2" s="1"/>
      <c r="P2" s="1"/>
    </row>
    <row r="3" spans="1:16" ht="14.25">
      <c r="A3" s="1"/>
      <c r="B3" s="1"/>
      <c r="C3" s="1"/>
      <c r="D3" s="1"/>
      <c r="E3" s="1"/>
      <c r="F3" s="1"/>
      <c r="G3" s="1"/>
      <c r="H3" s="1" t="s">
        <v>77</v>
      </c>
      <c r="I3" s="1"/>
      <c r="J3" s="21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24.75" customHeight="1">
      <c r="A5" s="60" t="s">
        <v>122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3.5" thickBot="1">
      <c r="A7" s="1"/>
      <c r="B7" s="3" t="s">
        <v>78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3.5" thickTop="1">
      <c r="A8" s="1"/>
      <c r="B8" s="4" t="s">
        <v>82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1"/>
    </row>
    <row r="9" spans="1:16" ht="12.75">
      <c r="A9" s="1"/>
      <c r="B9" s="7" t="s">
        <v>79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  <c r="P9" s="1"/>
    </row>
    <row r="10" spans="1:16" ht="12.75">
      <c r="A10" s="1"/>
      <c r="B10" s="7" t="s">
        <v>80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  <c r="P10" s="1"/>
    </row>
    <row r="11" spans="1:16" ht="13.5" thickBot="1">
      <c r="A11" s="1"/>
      <c r="B11" s="10" t="s">
        <v>81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  <c r="P11" s="1"/>
    </row>
    <row r="12" spans="1:16" ht="13.5" thickTop="1">
      <c r="A12" s="1"/>
      <c r="B12" s="1"/>
      <c r="C12" s="1"/>
      <c r="D12" s="1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3.5" thickBot="1">
      <c r="A13" s="1"/>
      <c r="B13" s="3" t="s">
        <v>0</v>
      </c>
      <c r="C13" s="1"/>
      <c r="D13" s="1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"/>
    </row>
    <row r="14" spans="1:16" ht="13.5" thickTop="1">
      <c r="A14" s="1"/>
      <c r="B14" s="39" t="s">
        <v>86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1"/>
    </row>
    <row r="15" spans="1:16" ht="12.75" customHeight="1">
      <c r="A15" s="1"/>
      <c r="B15" s="36" t="s">
        <v>128</v>
      </c>
      <c r="C15" s="15"/>
      <c r="D15" s="15"/>
      <c r="E15" s="8"/>
      <c r="F15" s="8"/>
      <c r="G15" s="8"/>
      <c r="H15" s="8"/>
      <c r="I15" s="8"/>
      <c r="J15" s="8"/>
      <c r="K15" s="8"/>
      <c r="L15" s="8"/>
      <c r="M15" s="8"/>
      <c r="N15" s="8"/>
      <c r="O15" s="9"/>
      <c r="P15" s="1"/>
    </row>
    <row r="16" spans="1:16" ht="12.75">
      <c r="A16" s="1"/>
      <c r="B16" s="57" t="s">
        <v>105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9"/>
      <c r="P16" s="1"/>
    </row>
    <row r="17" spans="1:16" ht="12.75">
      <c r="A17" s="1"/>
      <c r="B17" s="14" t="s">
        <v>88</v>
      </c>
      <c r="C17" s="8"/>
      <c r="D17" s="8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9"/>
      <c r="P17" s="1"/>
    </row>
    <row r="18" spans="1:16" ht="12.75">
      <c r="A18" s="1"/>
      <c r="B18" s="14"/>
      <c r="C18" s="8"/>
      <c r="D18" s="8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9"/>
      <c r="P18" s="1"/>
    </row>
    <row r="19" spans="1:16" ht="12.75">
      <c r="A19" s="1"/>
      <c r="B19" s="14" t="s">
        <v>87</v>
      </c>
      <c r="C19" s="8"/>
      <c r="D19" s="8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9"/>
      <c r="P19" s="1"/>
    </row>
    <row r="20" spans="1:16" ht="13.5" thickBot="1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2"/>
      <c r="P20" s="1"/>
    </row>
    <row r="21" spans="1:16" ht="13.5" thickTop="1">
      <c r="A21" s="1"/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.75">
      <c r="A23" s="1"/>
      <c r="B23" s="1"/>
      <c r="C23" s="46" t="s">
        <v>89</v>
      </c>
      <c r="D23" s="47"/>
      <c r="E23" s="44"/>
      <c r="F23" s="45"/>
      <c r="G23" s="1"/>
      <c r="H23" s="1" t="s">
        <v>91</v>
      </c>
      <c r="I23" s="1"/>
      <c r="J23" s="1"/>
      <c r="K23" s="22"/>
      <c r="L23" s="1"/>
      <c r="M23" s="1"/>
      <c r="N23" s="1"/>
      <c r="O23" s="1"/>
      <c r="P23" s="1"/>
    </row>
    <row r="24" spans="1:16" ht="12.75">
      <c r="A24" s="1"/>
      <c r="B24" s="1"/>
      <c r="C24" s="1"/>
      <c r="D24" s="1"/>
      <c r="E24" s="1"/>
      <c r="F24" s="1"/>
      <c r="G24" s="3"/>
      <c r="H24" s="1" t="s">
        <v>90</v>
      </c>
      <c r="I24" s="1"/>
      <c r="J24" s="1"/>
      <c r="K24" s="1" t="s">
        <v>92</v>
      </c>
      <c r="L24" s="1"/>
      <c r="M24" s="1"/>
      <c r="N24" s="1"/>
      <c r="O24" s="1"/>
      <c r="P24" s="1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 t="s">
        <v>112</v>
      </c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 t="s">
        <v>129</v>
      </c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4.25">
      <c r="A28" s="1"/>
      <c r="B28" s="23" t="s">
        <v>106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" thickBot="1">
      <c r="A29" s="1"/>
      <c r="B29" s="38" t="s">
        <v>120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3.5" thickTop="1">
      <c r="A30" s="1"/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/>
      <c r="P30" s="1"/>
    </row>
    <row r="31" spans="1:16" ht="12.75">
      <c r="A31" s="1"/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  <c r="P31" s="1"/>
    </row>
    <row r="32" spans="1:16" ht="12.75">
      <c r="A32" s="1"/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3"/>
      <c r="P32" s="1"/>
    </row>
    <row r="33" spans="1:16" ht="12.75">
      <c r="A33" s="1"/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3"/>
      <c r="P33" s="1"/>
    </row>
    <row r="34" spans="1:16" ht="12.75">
      <c r="A34" s="1"/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3"/>
      <c r="P34" s="1"/>
    </row>
    <row r="35" spans="1:16" ht="12.75">
      <c r="A35" s="1"/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3"/>
      <c r="P35" s="1"/>
    </row>
    <row r="36" spans="1:16" ht="12.75">
      <c r="A36" s="1"/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3"/>
      <c r="P36" s="1"/>
    </row>
    <row r="37" spans="1:16" ht="12.75">
      <c r="A37" s="1"/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3"/>
      <c r="P37" s="1"/>
    </row>
    <row r="38" spans="1:16" ht="12.75">
      <c r="A38" s="1"/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3"/>
      <c r="P38" s="1"/>
    </row>
    <row r="39" spans="1:16" ht="12.75">
      <c r="A39" s="1"/>
      <c r="B39" s="51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3"/>
      <c r="P39" s="1"/>
    </row>
    <row r="40" spans="1:16" ht="12.75">
      <c r="A40" s="1"/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3"/>
      <c r="P40" s="1"/>
    </row>
    <row r="41" spans="1:16" ht="12.75">
      <c r="A41" s="1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3"/>
      <c r="P41" s="1"/>
    </row>
    <row r="42" spans="1:16" ht="12.75">
      <c r="A42" s="1"/>
      <c r="B42" s="51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3"/>
      <c r="P42" s="1"/>
    </row>
    <row r="43" spans="1:16" ht="12.75">
      <c r="A43" s="1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3"/>
      <c r="P43" s="1"/>
    </row>
    <row r="44" spans="1:16" ht="12.75">
      <c r="A44" s="1"/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3"/>
      <c r="P44" s="1"/>
    </row>
    <row r="45" spans="1:16" ht="13.5" thickBot="1">
      <c r="A45" s="1"/>
      <c r="B45" s="54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6"/>
      <c r="P45" s="1"/>
    </row>
    <row r="46" spans="1:16" ht="13.5" thickTop="1">
      <c r="A46" s="1"/>
      <c r="B46" s="1"/>
      <c r="C46" s="1"/>
      <c r="D46" s="1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1"/>
    </row>
    <row r="47" spans="1:16" ht="12.75">
      <c r="A47" s="1"/>
      <c r="B47" s="1"/>
      <c r="C47" s="1"/>
      <c r="D47" s="1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4.25">
      <c r="A49" s="1"/>
      <c r="B49" s="23" t="s">
        <v>123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4.25">
      <c r="A50" s="1"/>
      <c r="B50" s="37" t="s">
        <v>125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.75">
      <c r="A51" s="1"/>
      <c r="B51" s="1"/>
      <c r="C51" s="22"/>
      <c r="D51" s="23" t="s">
        <v>95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4.25">
      <c r="A52" s="1"/>
      <c r="B52" s="1"/>
      <c r="C52" s="1"/>
      <c r="D52" s="2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.75">
      <c r="A53" s="1"/>
      <c r="B53" s="1"/>
      <c r="C53" s="22"/>
      <c r="D53" s="23" t="s">
        <v>96</v>
      </c>
      <c r="E53" s="3"/>
      <c r="F53" s="3"/>
      <c r="G53" s="3"/>
      <c r="H53" s="1"/>
      <c r="I53" s="1"/>
      <c r="J53" s="1"/>
      <c r="K53" s="1"/>
      <c r="L53" s="1"/>
      <c r="M53" s="1"/>
      <c r="N53" s="1"/>
      <c r="O53" s="1"/>
      <c r="P53" s="1"/>
    </row>
    <row r="54" spans="1:16" ht="14.25">
      <c r="A54" s="1"/>
      <c r="B54" s="1"/>
      <c r="C54" s="1"/>
      <c r="D54" s="23"/>
      <c r="E54" s="3"/>
      <c r="F54" s="3"/>
      <c r="G54" s="3"/>
      <c r="H54" s="1"/>
      <c r="I54" s="1"/>
      <c r="J54" s="1"/>
      <c r="K54" s="1"/>
      <c r="L54" s="1"/>
      <c r="M54" s="1"/>
      <c r="N54" s="1"/>
      <c r="O54" s="1"/>
      <c r="P54" s="1"/>
    </row>
    <row r="55" spans="1:16" ht="14.25">
      <c r="A55" s="1"/>
      <c r="B55" s="1"/>
      <c r="C55" s="1"/>
      <c r="D55" s="23"/>
      <c r="E55" s="3"/>
      <c r="F55" s="3"/>
      <c r="G55" s="3"/>
      <c r="H55" s="1"/>
      <c r="I55" s="1"/>
      <c r="J55" s="1"/>
      <c r="K55" s="1"/>
      <c r="L55" s="1"/>
      <c r="M55" s="1"/>
      <c r="N55" s="1"/>
      <c r="O55" s="1"/>
      <c r="P55" s="1"/>
    </row>
    <row r="56" spans="1:16" ht="14.25">
      <c r="A56" s="1"/>
      <c r="B56" s="1"/>
      <c r="C56" s="1"/>
      <c r="D56" s="23"/>
      <c r="E56" s="3"/>
      <c r="F56" s="3"/>
      <c r="G56" s="3"/>
      <c r="H56" s="1"/>
      <c r="I56" s="1"/>
      <c r="J56" s="1"/>
      <c r="K56" s="1"/>
      <c r="L56" s="1"/>
      <c r="M56" s="1"/>
      <c r="N56" s="1"/>
      <c r="O56" s="1"/>
      <c r="P56" s="1"/>
    </row>
    <row r="57" spans="1:16" ht="14.25">
      <c r="A57" s="1"/>
      <c r="B57" s="23" t="s">
        <v>113</v>
      </c>
      <c r="C57" s="1"/>
      <c r="D57" s="2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4.25">
      <c r="A58" s="1"/>
      <c r="B58" s="37" t="s">
        <v>107</v>
      </c>
      <c r="C58" s="1"/>
      <c r="D58" s="2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4.25">
      <c r="A59" s="1"/>
      <c r="B59" s="1"/>
      <c r="C59" s="1"/>
      <c r="D59" s="2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4.25">
      <c r="A60" s="1"/>
      <c r="B60" s="1"/>
      <c r="C60" s="24"/>
      <c r="D60" s="23" t="s">
        <v>99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4.25">
      <c r="A61" s="1"/>
      <c r="B61" s="1"/>
      <c r="C61" s="1"/>
      <c r="D61" s="2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4.25">
      <c r="A62" s="1"/>
      <c r="B62" s="1"/>
      <c r="C62" s="24"/>
      <c r="D62" s="23" t="s">
        <v>100</v>
      </c>
      <c r="E62" s="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4.25">
      <c r="A63" s="1"/>
      <c r="B63" s="1"/>
      <c r="C63" s="1"/>
      <c r="D63" s="23"/>
      <c r="E63" s="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4.25">
      <c r="A64" s="1"/>
      <c r="B64" s="1"/>
      <c r="C64" s="24"/>
      <c r="D64" s="23" t="s">
        <v>101</v>
      </c>
      <c r="E64" s="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4.25">
      <c r="A65" s="1"/>
      <c r="B65" s="1"/>
      <c r="C65" s="1"/>
      <c r="D65" s="23"/>
      <c r="E65" s="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4.25">
      <c r="A66" s="1"/>
      <c r="B66" s="1"/>
      <c r="C66" s="25">
        <f>C60+C62+C64</f>
        <v>0</v>
      </c>
      <c r="D66" s="23" t="s">
        <v>2</v>
      </c>
      <c r="E66" s="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"/>
      <c r="B67" s="1"/>
      <c r="C67" s="1"/>
      <c r="D67" s="1"/>
      <c r="E67" s="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/>
      <c r="B68" s="1"/>
      <c r="C68" s="1"/>
      <c r="D68" s="1" t="s">
        <v>121</v>
      </c>
      <c r="E68" s="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>
      <c r="A69" s="1"/>
      <c r="B69" s="1"/>
      <c r="C69" s="1"/>
      <c r="D69" s="1" t="s">
        <v>102</v>
      </c>
      <c r="E69" s="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>
      <c r="A70" s="1"/>
      <c r="B70" s="1"/>
      <c r="C70" s="1"/>
      <c r="D70" s="1"/>
      <c r="E70" s="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>
      <c r="A71" s="1"/>
      <c r="B71" s="1"/>
      <c r="C71" s="1"/>
      <c r="D71" s="1"/>
      <c r="E71" s="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4.25">
      <c r="A72" s="1"/>
      <c r="B72" s="23" t="s">
        <v>118</v>
      </c>
      <c r="C72" s="1"/>
      <c r="D72" s="1"/>
      <c r="E72" s="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>
      <c r="A73" s="1"/>
      <c r="B73" s="1"/>
      <c r="C73" s="1"/>
      <c r="D73" s="1"/>
      <c r="E73" s="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>
      <c r="A74" s="1"/>
      <c r="B74" s="1"/>
      <c r="C74" s="1"/>
      <c r="D74" s="1"/>
      <c r="E74" s="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4.25">
      <c r="A75" s="1"/>
      <c r="B75" s="1"/>
      <c r="C75" s="24"/>
      <c r="D75" s="40" t="s">
        <v>114</v>
      </c>
      <c r="E75" s="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>
      <c r="A76" s="1"/>
      <c r="B76" s="1"/>
      <c r="C76" s="1"/>
      <c r="D76" s="1"/>
      <c r="E76" s="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4.25">
      <c r="A77" s="1"/>
      <c r="B77" s="1"/>
      <c r="C77" s="24"/>
      <c r="D77" s="40" t="s">
        <v>115</v>
      </c>
      <c r="E77" s="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>
      <c r="A78" s="1"/>
      <c r="B78" s="1"/>
      <c r="C78" s="1"/>
      <c r="D78" s="1"/>
      <c r="E78" s="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>
      <c r="A79" s="1"/>
      <c r="B79" s="1"/>
      <c r="C79" s="1"/>
      <c r="D79" s="1" t="s">
        <v>116</v>
      </c>
      <c r="E79" s="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>
      <c r="A80" s="1"/>
      <c r="B80" s="1"/>
      <c r="C80" s="1"/>
      <c r="D80" s="1"/>
      <c r="E80" s="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>
      <c r="A81" s="1"/>
      <c r="B81" s="1"/>
      <c r="C81" s="1"/>
      <c r="D81" s="1"/>
      <c r="E81" s="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>
      <c r="A82" s="1"/>
      <c r="B82" s="1"/>
      <c r="C82" s="1"/>
      <c r="D82" s="1"/>
      <c r="E82" s="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>
      <c r="A83" s="1"/>
      <c r="B83" s="1"/>
      <c r="C83" s="1"/>
      <c r="D83" s="1"/>
      <c r="E83" s="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4.25">
      <c r="A84" s="1"/>
      <c r="B84" s="23" t="s">
        <v>117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23" t="s">
        <v>109</v>
      </c>
      <c r="O85" s="23"/>
      <c r="P85" s="1"/>
    </row>
    <row r="86" spans="1:16" ht="16.5" thickBot="1">
      <c r="A86" s="1"/>
      <c r="B86" s="26" t="s">
        <v>103</v>
      </c>
      <c r="C86" s="13"/>
      <c r="D86" s="1"/>
      <c r="E86" s="1"/>
      <c r="F86" s="1"/>
      <c r="G86" s="1"/>
      <c r="H86" s="23" t="s">
        <v>104</v>
      </c>
      <c r="I86" s="1"/>
      <c r="J86" s="1"/>
      <c r="K86" s="1"/>
      <c r="L86" s="1"/>
      <c r="M86" s="1"/>
      <c r="N86" s="40" t="s">
        <v>110</v>
      </c>
      <c r="O86" s="23"/>
      <c r="P86" s="1"/>
    </row>
    <row r="87" spans="1:16" ht="13.5" thickTop="1">
      <c r="A87" s="1"/>
      <c r="B87" s="27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9"/>
      <c r="N87" s="28"/>
      <c r="O87" s="29"/>
      <c r="P87" s="1"/>
    </row>
    <row r="88" spans="1:16" ht="12.75">
      <c r="A88" s="1"/>
      <c r="B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2"/>
      <c r="N88" s="31"/>
      <c r="O88" s="32"/>
      <c r="P88" s="1"/>
    </row>
    <row r="89" spans="1:16" ht="12.75">
      <c r="A89" s="1"/>
      <c r="B89" s="30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2"/>
      <c r="N89" s="31"/>
      <c r="O89" s="32"/>
      <c r="P89" s="1"/>
    </row>
    <row r="90" spans="1:16" ht="12.75">
      <c r="A90" s="1"/>
      <c r="B90" s="30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2"/>
      <c r="N90" s="31"/>
      <c r="O90" s="32"/>
      <c r="P90" s="1"/>
    </row>
    <row r="91" spans="1:16" ht="12.75">
      <c r="A91" s="1"/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2"/>
      <c r="N91" s="31"/>
      <c r="O91" s="32"/>
      <c r="P91" s="1"/>
    </row>
    <row r="92" spans="1:16" ht="12.75">
      <c r="A92" s="1"/>
      <c r="B92" s="30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2"/>
      <c r="N92" s="31"/>
      <c r="O92" s="32"/>
      <c r="P92" s="1"/>
    </row>
    <row r="93" spans="1:16" ht="12.75">
      <c r="A93" s="1"/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2"/>
      <c r="N93" s="31"/>
      <c r="O93" s="32"/>
      <c r="P93" s="1"/>
    </row>
    <row r="94" spans="1:16" ht="12.75">
      <c r="A94" s="1"/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2"/>
      <c r="N94" s="31"/>
      <c r="O94" s="32"/>
      <c r="P94" s="1"/>
    </row>
    <row r="95" spans="1:16" ht="12.75">
      <c r="A95" s="1"/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2"/>
      <c r="N95" s="31"/>
      <c r="O95" s="32"/>
      <c r="P95" s="1"/>
    </row>
    <row r="96" spans="1:16" ht="12.75">
      <c r="A96" s="1"/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2"/>
      <c r="N96" s="31"/>
      <c r="O96" s="32"/>
      <c r="P96" s="1"/>
    </row>
    <row r="97" spans="1:16" ht="12.75">
      <c r="A97" s="1"/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2"/>
      <c r="N97" s="31"/>
      <c r="O97" s="32"/>
      <c r="P97" s="1"/>
    </row>
    <row r="98" spans="1:16" ht="12.75">
      <c r="A98" s="1"/>
      <c r="B98" s="30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2"/>
      <c r="N98" s="31"/>
      <c r="O98" s="32"/>
      <c r="P98" s="1"/>
    </row>
    <row r="99" spans="1:16" ht="12.75">
      <c r="A99" s="1"/>
      <c r="B99" s="30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2"/>
      <c r="N99" s="31"/>
      <c r="O99" s="32"/>
      <c r="P99" s="1"/>
    </row>
    <row r="100" spans="1:16" ht="12.75">
      <c r="A100" s="1"/>
      <c r="B100" s="30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2"/>
      <c r="N100" s="31"/>
      <c r="O100" s="32"/>
      <c r="P100" s="1"/>
    </row>
    <row r="101" spans="1:16" ht="12.75">
      <c r="A101" s="1"/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2"/>
      <c r="N101" s="31"/>
      <c r="O101" s="32"/>
      <c r="P101" s="1"/>
    </row>
    <row r="102" spans="1:16" ht="12.75">
      <c r="A102" s="1"/>
      <c r="B102" s="30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2"/>
      <c r="N102" s="31"/>
      <c r="O102" s="32"/>
      <c r="P102" s="1"/>
    </row>
    <row r="103" spans="1:16" ht="12.75">
      <c r="A103" s="1"/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2"/>
      <c r="N103" s="31"/>
      <c r="O103" s="32"/>
      <c r="P103" s="1"/>
    </row>
    <row r="104" spans="1:16" ht="12.75">
      <c r="A104" s="1"/>
      <c r="B104" s="30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2"/>
      <c r="N104" s="31"/>
      <c r="O104" s="32"/>
      <c r="P104" s="1"/>
    </row>
    <row r="105" spans="1:16" ht="12.75">
      <c r="A105" s="1"/>
      <c r="B105" s="30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2"/>
      <c r="N105" s="31"/>
      <c r="O105" s="32"/>
      <c r="P105" s="1"/>
    </row>
    <row r="106" spans="1:16" ht="12.75">
      <c r="A106" s="1"/>
      <c r="B106" s="30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2"/>
      <c r="N106" s="31"/>
      <c r="O106" s="32"/>
      <c r="P106" s="1"/>
    </row>
    <row r="107" spans="1:16" ht="12.75">
      <c r="A107" s="1"/>
      <c r="B107" s="30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2"/>
      <c r="N107" s="31"/>
      <c r="O107" s="32"/>
      <c r="P107" s="1"/>
    </row>
    <row r="108" spans="1:16" ht="12.75">
      <c r="A108" s="1"/>
      <c r="B108" s="30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2"/>
      <c r="N108" s="31"/>
      <c r="O108" s="32"/>
      <c r="P108" s="1"/>
    </row>
    <row r="109" spans="1:16" ht="12.75">
      <c r="A109" s="1"/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2"/>
      <c r="N109" s="31"/>
      <c r="O109" s="32"/>
      <c r="P109" s="1"/>
    </row>
    <row r="110" spans="1:16" ht="12.75">
      <c r="A110" s="1"/>
      <c r="B110" s="30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2"/>
      <c r="N110" s="31"/>
      <c r="O110" s="32"/>
      <c r="P110" s="1"/>
    </row>
    <row r="111" spans="1:16" ht="12.75">
      <c r="A111" s="1"/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2"/>
      <c r="N111" s="31"/>
      <c r="O111" s="32"/>
      <c r="P111" s="1"/>
    </row>
    <row r="112" spans="1:16" ht="12.75">
      <c r="A112" s="1"/>
      <c r="B112" s="30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2"/>
      <c r="N112" s="31"/>
      <c r="O112" s="32"/>
      <c r="P112" s="1"/>
    </row>
    <row r="113" spans="1:16" ht="12.75">
      <c r="A113" s="1"/>
      <c r="B113" s="30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2"/>
      <c r="N113" s="31"/>
      <c r="O113" s="32"/>
      <c r="P113" s="1"/>
    </row>
    <row r="114" spans="1:16" ht="12.75">
      <c r="A114" s="1"/>
      <c r="B114" s="30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2"/>
      <c r="N114" s="31"/>
      <c r="O114" s="32"/>
      <c r="P114" s="1"/>
    </row>
    <row r="115" spans="1:16" ht="12.75">
      <c r="A115" s="1"/>
      <c r="B115" s="30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2"/>
      <c r="N115" s="31"/>
      <c r="O115" s="32"/>
      <c r="P115" s="1"/>
    </row>
    <row r="116" spans="1:16" ht="12.75">
      <c r="A116" s="1"/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2"/>
      <c r="N116" s="31"/>
      <c r="O116" s="32"/>
      <c r="P116" s="1"/>
    </row>
    <row r="117" spans="1:16" ht="12.75">
      <c r="A117" s="1"/>
      <c r="B117" s="30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2"/>
      <c r="N117" s="31"/>
      <c r="O117" s="32"/>
      <c r="P117" s="1"/>
    </row>
    <row r="118" spans="1:16" ht="12.75">
      <c r="A118" s="1"/>
      <c r="B118" s="30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2"/>
      <c r="N118" s="31"/>
      <c r="O118" s="32"/>
      <c r="P118" s="1"/>
    </row>
    <row r="119" spans="1:16" ht="12.75">
      <c r="A119" s="1"/>
      <c r="B119" s="30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2"/>
      <c r="N119" s="31"/>
      <c r="O119" s="32"/>
      <c r="P119" s="1"/>
    </row>
    <row r="120" spans="1:16" ht="12.75">
      <c r="A120" s="1"/>
      <c r="B120" s="30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2"/>
      <c r="N120" s="31"/>
      <c r="O120" s="32"/>
      <c r="P120" s="1"/>
    </row>
    <row r="121" spans="1:16" ht="12.75">
      <c r="A121" s="1"/>
      <c r="B121" s="30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2"/>
      <c r="N121" s="31"/>
      <c r="O121" s="32"/>
      <c r="P121" s="1"/>
    </row>
    <row r="122" spans="1:16" ht="12.75">
      <c r="A122" s="1"/>
      <c r="B122" s="30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2"/>
      <c r="N122" s="31"/>
      <c r="O122" s="32"/>
      <c r="P122" s="1"/>
    </row>
    <row r="123" spans="1:16" ht="12.75">
      <c r="A123" s="1"/>
      <c r="B123" s="30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2"/>
      <c r="N123" s="31"/>
      <c r="O123" s="32"/>
      <c r="P123" s="1"/>
    </row>
    <row r="124" spans="1:16" ht="13.5" customHeight="1">
      <c r="A124" s="1"/>
      <c r="B124" s="30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2"/>
      <c r="N124" s="31"/>
      <c r="O124" s="32"/>
      <c r="P124" s="1"/>
    </row>
    <row r="125" spans="1:16" ht="13.5" thickBot="1">
      <c r="A125" s="1"/>
      <c r="B125" s="33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5"/>
      <c r="N125" s="34"/>
      <c r="O125" s="35"/>
      <c r="P125" s="1"/>
    </row>
    <row r="126" spans="1:16" ht="13.5" thickTop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="18" customFormat="1" ht="12.75"/>
    <row r="133" s="18" customFormat="1" ht="12.75"/>
    <row r="134" s="18" customFormat="1" ht="12.75"/>
    <row r="135" s="18" customFormat="1" ht="12.75"/>
  </sheetData>
  <mergeCells count="6">
    <mergeCell ref="J2:N2"/>
    <mergeCell ref="E23:F23"/>
    <mergeCell ref="C23:D23"/>
    <mergeCell ref="B30:O45"/>
    <mergeCell ref="A5:P5"/>
    <mergeCell ref="B16:O16"/>
  </mergeCells>
  <dataValidations count="2">
    <dataValidation type="list" allowBlank="1" showInputMessage="1" showErrorMessage="1" sqref="J3">
      <formula1>number</formula1>
    </dataValidation>
    <dataValidation type="list" allowBlank="1" showInputMessage="1" showErrorMessage="1" sqref="K23 C51 C53">
      <formula1>",X"</formula1>
    </dataValidation>
  </dataValidations>
  <printOptions/>
  <pageMargins left="0.75" right="0.75" top="0.56" bottom="0.55" header="0.5" footer="0.5"/>
  <pageSetup horizontalDpi="600" verticalDpi="600" orientation="portrait" scale="60" r:id="rId1"/>
  <headerFooter alignWithMargins="0">
    <oddFooter>&amp;RPage &amp;P of &amp;N</oddFooter>
  </headerFooter>
  <rowBreaks count="1" manualBreakCount="1"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BabinPa</dc:creator>
  <cp:keywords/>
  <dc:description/>
  <cp:lastModifiedBy>HenderIa</cp:lastModifiedBy>
  <cp:lastPrinted>2004-05-18T18:45:24Z</cp:lastPrinted>
  <dcterms:created xsi:type="dcterms:W3CDTF">2004-05-11T19:31:15Z</dcterms:created>
  <dcterms:modified xsi:type="dcterms:W3CDTF">2004-05-25T14:16:54Z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